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EA!$1:$4</definedName>
    <definedName name="_xlnm.Print_Titles" localSheetId="7">EFE!$1:$4</definedName>
    <definedName name="_xlnm.Print_Titles" localSheetId="1">ESF!$1:$4</definedName>
  </definedNames>
  <calcPr calcId="145621"/>
</workbook>
</file>

<file path=xl/calcChain.xml><?xml version="1.0" encoding="utf-8"?>
<calcChain xmlns="http://schemas.openxmlformats.org/spreadsheetml/2006/main">
  <c r="D34" i="62" l="1"/>
  <c r="D32" i="62"/>
  <c r="D31" i="62"/>
  <c r="D29" i="62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<sst xmlns="http://schemas.openxmlformats.org/spreadsheetml/2006/main" count="906" uniqueCount="650">
  <si>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</si>
  <si>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</si>
  <si>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</si>
  <si>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</si>
  <si>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</si>
  <si>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</si>
  <si>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</si>
  <si>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</si>
  <si>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</si>
  <si>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</si>
  <si>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</si>
  <si>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</si>
  <si>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</si>
  <si>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</si>
  <si>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</si>
  <si>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</si>
  <si>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</si>
  <si>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</si>
  <si>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</si>
  <si>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</si>
  <si>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</si>
  <si>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</si>
  <si>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</si>
  <si>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</si>
  <si>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</si>
  <si>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</si>
  <si>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</si>
  <si>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</si>
  <si>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</si>
  <si>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</si>
  <si>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</si>
  <si>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</si>
  <si>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</si>
  <si>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</si>
  <si>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</si>
  <si>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</si>
  <si>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</si>
  <si>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</si>
  <si>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</si>
  <si>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</si>
  <si>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</si>
  <si>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</si>
  <si>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</si>
  <si>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</si>
  <si>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</si>
  <si>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</si>
  <si>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</si>
  <si>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</si>
  <si>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</si>
  <si>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</si>
  <si>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</si>
  <si>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</si>
  <si>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</si>
  <si>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</si>
  <si>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</si>
  <si>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</si>
  <si>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</si>
  <si>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</si>
  <si>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</si>
  <si>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</si>
  <si>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</si>
  <si>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</si>
  <si>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</si>
  <si>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</si>
  <si>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</si>
  <si>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</si>
  <si>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</si>
  <si>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</si>
  <si>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</si>
  <si>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</si>
  <si>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</si>
  <si>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</si>
  <si>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</si>
  <si>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</si>
  <si>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</si>
  <si>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</si>
  <si>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</si>
  <si>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</si>
  <si>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</si>
  <si>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</si>
  <si>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</si>
  <si>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</si>
  <si>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</si>
  <si>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</si>
  <si>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</si>
  <si>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</si>
  <si>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</si>
  <si>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</si>
  <si>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</si>
  <si>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</si>
  <si>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</si>
  <si>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</si>
  <si>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</si>
  <si>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</si>
  <si>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</si>
  <si>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</si>
  <si>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</si>
  <si>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</si>
  <si>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</si>
  <si>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</si>
  <si>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</si>
  <si>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</si>
  <si>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</si>
  <si>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</si>
  <si>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</si>
  <si>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</si>
  <si>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</si>
  <si>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</si>
  <si>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</si>
  <si>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</si>
  <si>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</si>
  <si>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</si>
  <si>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</si>
  <si>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</si>
  <si>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</si>
  <si>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</si>
  <si>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</si>
  <si>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</si>
  <si>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</si>
  <si>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</si>
  <si>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</si>
  <si>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</si>
  <si>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</si>
  <si>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</si>
  <si>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</si>
  <si>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</si>
  <si>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</si>
  <si>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</si>
  <si>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</si>
  <si>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</si>
  <si>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</si>
  <si>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</si>
  <si>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</si>
  <si>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</si>
  <si>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</si>
  <si>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</si>
  <si>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</si>
  <si>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</si>
  <si>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</si>
  <si>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</si>
  <si>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</si>
  <si>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</si>
  <si>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</si>
  <si>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</si>
  <si>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</si>
  <si>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</si>
  <si>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</si>
  <si>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</si>
  <si>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</si>
  <si>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</si>
  <si>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</si>
  <si>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</si>
  <si>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</si>
  <si>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</si>
  <si>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</si>
  <si>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</si>
  <si>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</si>
  <si>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</si>
  <si>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</si>
  <si>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</si>
  <si>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</si>
  <si>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</si>
  <si>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</si>
  <si>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</si>
  <si>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</si>
  <si>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</si>
  <si>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</si>
  <si>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</si>
  <si>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</si>
  <si>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</si>
  <si>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</si>
  <si>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</si>
  <si>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</si>
  <si>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</si>
  <si>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</si>
  <si>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</si>
  <si>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</si>
  <si>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</si>
  <si>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</si>
  <si>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</si>
  <si>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</si>
  <si>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</si>
  <si>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</si>
  <si>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</si>
  <si>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</si>
  <si>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</si>
  <si>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</si>
  <si>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</si>
  <si>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</si>
  <si>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</si>
  <si>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</si>
  <si>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</si>
  <si>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</si>
  <si>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</si>
  <si>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</si>
  <si>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</si>
  <si>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</si>
  <si>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</si>
  <si>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</si>
  <si>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</si>
  <si>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</si>
  <si>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</si>
  <si>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</si>
  <si>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</si>
  <si>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</si>
  <si>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</si>
  <si>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</si>
  <si>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</si>
  <si>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</si>
  <si>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</si>
  <si>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</si>
  <si>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</si>
  <si>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</si>
  <si>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</si>
  <si>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</si>
  <si>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</si>
  <si>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</si>
  <si>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</si>
  <si>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</si>
  <si>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</si>
  <si>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</si>
  <si>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</si>
  <si>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</si>
  <si>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</si>
  <si>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</si>
  <si>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</si>
  <si>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</si>
  <si>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</si>
  <si>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</si>
  <si>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</si>
  <si>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</si>
  <si>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</si>
  <si>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</si>
  <si>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</si>
  <si>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</si>
  <si>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</si>
  <si>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</si>
  <si>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</si>
  <si>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</si>
  <si>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</si>
  <si>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</si>
  <si>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</si>
  <si>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</si>
  <si>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</si>
  <si>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</si>
  <si>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</si>
  <si>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</si>
  <si>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</si>
  <si>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</si>
  <si>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</si>
  <si>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</si>
  <si>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</si>
  <si>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</si>
  <si>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</si>
  <si>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</si>
  <si>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</si>
  <si>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</si>
  <si>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</si>
  <si>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</si>
  <si>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</si>
  <si>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</si>
  <si>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</si>
  <si>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</si>
  <si>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</si>
  <si>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</si>
  <si>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</si>
  <si>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</si>
  <si>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</si>
  <si>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</si>
  <si>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</si>
  <si>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</si>
  <si>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</si>
  <si>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</si>
  <si>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</si>
  <si>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</si>
  <si>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</si>
  <si>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</si>
  <si>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</si>
  <si>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</si>
  <si>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</si>
  <si>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</si>
  <si>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</si>
  <si>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</si>
  <si>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</si>
  <si>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</si>
  <si>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</si>
  <si>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</si>
  <si>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</si>
  <si>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</si>
  <si>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</si>
  <si>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</si>
  <si>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</si>
  <si>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</si>
  <si>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</si>
  <si>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</si>
  <si>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</si>
  <si>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</si>
  <si>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</si>
  <si>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</si>
  <si>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</si>
  <si>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</si>
  <si>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</si>
  <si>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</si>
  <si>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</si>
  <si>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</si>
  <si>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</si>
  <si>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</si>
  <si>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</si>
  <si>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</si>
  <si>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</si>
  <si>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</si>
  <si>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</si>
  <si>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</si>
  <si>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</si>
  <si>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</si>
  <si>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</si>
  <si>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</si>
  <si>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</si>
  <si>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</si>
  <si>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</si>
  <si>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</si>
  <si>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</si>
  <si>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</si>
  <si>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</si>
  <si>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</si>
  <si>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</si>
  <si>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</si>
  <si>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</si>
  <si>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</si>
  <si>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</si>
  <si>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</si>
  <si>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</si>
  <si>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</si>
  <si>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</si>
  <si>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</si>
  <si>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</si>
  <si>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</si>
  <si>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</si>
  <si>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</si>
  <si>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</si>
  <si>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</si>
  <si>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</si>
  <si>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</si>
  <si>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</si>
  <si>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</si>
  <si>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</si>
  <si>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</si>
  <si>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</si>
  <si>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</si>
  <si>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</si>
  <si>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</si>
  <si>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</si>
  <si>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</si>
  <si>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</si>
  <si>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</si>
  <si>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</si>
  <si>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</si>
  <si>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</si>
  <si>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</si>
  <si>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</si>
  <si>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</si>
  <si>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</si>
  <si>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</si>
  <si>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</si>
  <si>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</si>
  <si>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</si>
  <si>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</si>
  <si>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</si>
  <si>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</si>
  <si>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</si>
  <si>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</si>
  <si>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</si>
  <si>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</si>
  <si>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</si>
  <si>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</si>
  <si>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</si>
  <si>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</si>
  <si>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</si>
  <si>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</si>
  <si>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</si>
  <si>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</si>
  <si>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</si>
  <si>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</si>
  <si>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</si>
  <si>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</si>
  <si>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</si>
  <si>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</si>
  <si>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</si>
  <si>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</si>
  <si>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</si>
  <si>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</si>
  <si>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</si>
  <si>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</si>
  <si>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</si>
  <si>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</si>
  <si>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</si>
  <si>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</si>
  <si>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</si>
  <si>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</si>
  <si>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</si>
  <si>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</si>
  <si>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</si>
  <si>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</si>
  <si>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</si>
  <si>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</si>
  <si>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</si>
  <si>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</si>
  <si>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</si>
  <si>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</si>
  <si>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</si>
  <si>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</si>
  <si>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</si>
  <si>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</si>
  <si>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</si>
  <si>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</si>
  <si>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</si>
  <si>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</si>
  <si>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</si>
  <si>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</si>
  <si>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</si>
  <si>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</si>
  <si>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</si>
  <si>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</si>
  <si>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</si>
  <si>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</si>
  <si>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</si>
  <si>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</si>
  <si>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</si>
  <si>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</si>
  <si>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</si>
  <si>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</si>
  <si>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</si>
  <si>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</si>
  <si>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</si>
  <si>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</si>
  <si>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</si>
  <si>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</si>
  <si>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</si>
  <si>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</si>
  <si>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</si>
  <si>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</si>
  <si>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</si>
  <si>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</si>
  <si>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</si>
  <si>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</si>
  <si>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</si>
  <si>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</si>
  <si>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</si>
  <si>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</si>
  <si>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</si>
  <si>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</si>
  <si>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</si>
  <si>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</si>
  <si>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</si>
  <si>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</si>
  <si>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</si>
  <si>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</si>
  <si>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</si>
  <si>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</si>
  <si>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</si>
  <si>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</si>
  <si>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</si>
  <si>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</si>
  <si>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</si>
  <si>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</si>
  <si>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</si>
  <si>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</si>
  <si>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</si>
  <si>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</si>
  <si>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</si>
  <si>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</si>
  <si>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</si>
  <si>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</si>
  <si>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</si>
  <si>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</si>
  <si>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</si>
  <si>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</si>
  <si>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</si>
  <si>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</si>
  <si>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</si>
  <si>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</si>
  <si>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</si>
  <si>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</si>
  <si>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</si>
  <si>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</si>
  <si>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</si>
  <si>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</si>
  <si>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</si>
  <si>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</si>
  <si>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</si>
  <si>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</si>
  <si>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</si>
  <si>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</si>
  <si>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</si>
  <si>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</si>
  <si>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</si>
  <si>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</si>
  <si>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</si>
  <si>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</si>
  <si>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</si>
  <si>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</si>
  <si>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</si>
  <si>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</si>
  <si>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</si>
  <si>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</si>
  <si>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</si>
  <si>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</si>
  <si>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</si>
  <si>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</si>
  <si>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</si>
  <si>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</si>
  <si>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</si>
  <si>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</si>
  <si>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</si>
  <si>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</si>
  <si>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</si>
  <si>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</si>
  <si>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</si>
  <si>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</si>
  <si>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</si>
  <si>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</si>
  <si>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</si>
  <si>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</si>
  <si>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</si>
  <si>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</si>
  <si>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</si>
  <si>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</si>
  <si>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</si>
  <si>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</si>
  <si>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</si>
  <si>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</si>
  <si>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</si>
  <si>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</si>
  <si>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</si>
  <si>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</si>
  <si>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</si>
  <si>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</si>
  <si>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</si>
  <si>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</si>
  <si>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</si>
  <si>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</si>
  <si>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</si>
  <si>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</si>
  <si>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</si>
  <si>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</si>
  <si>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</si>
  <si>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</si>
  <si>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</si>
  <si>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</si>
  <si>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</si>
  <si>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</si>
  <si>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</si>
  <si>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</si>
  <si>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</si>
  <si>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</si>
  <si>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</si>
  <si>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</si>
  <si>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</si>
  <si>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</si>
  <si>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</si>
  <si>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</si>
  <si>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</si>
  <si>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</si>
  <si>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</si>
  <si>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</si>
  <si>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</si>
  <si>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</si>
  <si>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</si>
  <si>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</si>
  <si>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</si>
  <si>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</si>
  <si>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</si>
  <si>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</si>
  <si>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</si>
  <si>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</si>
  <si>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</si>
  <si>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</si>
  <si>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</si>
  <si>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</si>
  <si>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</si>
  <si>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</si>
  <si>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</si>
  <si>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</si>
  <si>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</si>
  <si>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</si>
  <si>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</si>
  <si>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</si>
  <si>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</si>
  <si>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</si>
  <si>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</si>
  <si>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</si>
  <si>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</si>
  <si>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</si>
  <si>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</si>
  <si>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</si>
  <si>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</si>
  <si>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</si>
  <si>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</si>
  <si>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</si>
  <si>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</si>
  <si>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</si>
  <si>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</si>
  <si>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</si>
  <si>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</si>
  <si>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</si>
  <si>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</si>
  <si>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</si>
  <si>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</si>
  <si>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</si>
  <si>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</si>
  <si>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</si>
  <si>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</si>
  <si>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</si>
  <si>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</si>
  <si>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</si>
  <si>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</si>
  <si>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</si>
  <si>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</si>
  <si>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</si>
  <si>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</si>
  <si>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</si>
  <si>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</si>
  <si>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</si>
  <si>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</si>
  <si>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</si>
  <si>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</si>
  <si>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</si>
  <si>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</si>
  <si>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de la Familia en el Municipio de Leon Guanajuato</t>
  </si>
  <si>
    <t>Correspondiente del 01 Enero al 30 De Septiembre de 2018</t>
  </si>
  <si>
    <t>Fondo(Papel Gubernamental con Liquidez Diaria)</t>
  </si>
  <si>
    <t>seguimiento a saldos antiguos</t>
  </si>
  <si>
    <t>Se cancela en el siguiente mes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</si>
  <si>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</si>
  <si>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</si>
  <si>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</si>
  <si>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</si>
  <si>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</si>
  <si>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</si>
  <si>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</si>
  <si>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</si>
  <si>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Bajo protesta de decir verdad declaramos que los Estados Financieros y sus notas, son razonablemente correctos y son responsabilidad del emisor.</t>
  </si>
  <si>
    <t>Ingreso por preescolar, terapias, consultas y rehabilitacion</t>
  </si>
  <si>
    <t>Ingresos por servicios Sanitarios</t>
  </si>
  <si>
    <t>Ingresos por servicios Psicologicos, donativos, ingresos por evento</t>
  </si>
  <si>
    <t>Ing. Etiquetado servicios asistenciales</t>
  </si>
  <si>
    <t>Subsidio recibido de Municipio</t>
  </si>
  <si>
    <t>Productos Financieros</t>
  </si>
  <si>
    <t>Rendimientos por inversiones e intereses bancarios</t>
  </si>
  <si>
    <t>Propios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</si>
</sst>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  <protection locked="0"/>
    </xf>
    <xf numFmtId="4" fontId="14" fillId="0" borderId="0" xfId="8" applyNumberFormat="1" applyFont="1" applyFill="1"/>
    <xf numFmtId="9" fontId="14" fillId="0" borderId="0" xfId="12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33" sqref="B3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628</v>
      </c>
      <c r="B1" s="151"/>
      <c r="C1" s="73"/>
      <c r="D1" s="70" t="s">
        <v>288</v>
      </c>
      <c r="E1" s="71">
        <v>2018</v>
      </c>
    </row>
    <row r="2" spans="1:5" ht="18.95" customHeight="1" x14ac:dyDescent="0.2">
      <c r="A2" s="152" t="s">
        <v>627</v>
      </c>
      <c r="B2" s="152"/>
      <c r="C2" s="93"/>
      <c r="D2" s="70" t="s">
        <v>290</v>
      </c>
      <c r="E2" s="73" t="s">
        <v>291</v>
      </c>
    </row>
    <row r="3" spans="1:5" ht="18.95" customHeight="1" x14ac:dyDescent="0.2">
      <c r="A3" s="153" t="s">
        <v>629</v>
      </c>
      <c r="B3" s="153"/>
      <c r="C3" s="73"/>
      <c r="D3" s="70" t="s">
        <v>292</v>
      </c>
      <c r="E3" s="71">
        <v>3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x14ac:dyDescent="0.2">
      <c r="A42" s="148" t="s">
        <v>641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1.5" header="0.31496062992125984" footer="1.17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zoomScale="160" zoomScaleNormal="160" workbookViewId="0">
      <selection activeCell="B18" sqref="B18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tr">
        <f>'Notas a los Edos Financieros'!A1</f>
        <v>Sistema para el Desarrollo de la Familia en el Municipio de Leon Guanajuato</v>
      </c>
      <c r="B1" s="157"/>
      <c r="C1" s="157"/>
      <c r="D1" s="157"/>
    </row>
    <row r="2" spans="1:4" s="94" customFormat="1" ht="18.95" customHeight="1" x14ac:dyDescent="0.25">
      <c r="A2" s="157" t="s">
        <v>624</v>
      </c>
      <c r="B2" s="157"/>
      <c r="C2" s="157"/>
      <c r="D2" s="157"/>
    </row>
    <row r="3" spans="1:4" s="94" customFormat="1" ht="18.95" customHeight="1" x14ac:dyDescent="0.25">
      <c r="A3" s="157" t="str">
        <f>'Notas a los Edos Financieros'!A3</f>
        <v>Correspondiente del 01 Enero al 30 De Septiembre de 2018</v>
      </c>
      <c r="B3" s="157"/>
      <c r="C3" s="157"/>
      <c r="D3" s="157"/>
    </row>
    <row r="4" spans="1:4" s="97" customFormat="1" ht="18.95" customHeight="1" x14ac:dyDescent="0.2">
      <c r="A4" s="158" t="s">
        <v>620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114248189.62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v>7112909.1100000003</v>
      </c>
    </row>
    <row r="16" spans="1:4" x14ac:dyDescent="0.2">
      <c r="A16" s="110"/>
      <c r="B16" s="111" t="s">
        <v>138</v>
      </c>
      <c r="C16" s="112"/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7112909.1100000003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v>107135280.51000001</v>
      </c>
    </row>
    <row r="24" spans="1:4" x14ac:dyDescent="0.2">
      <c r="A24" s="148" t="s">
        <v>641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14" zoomScale="145" zoomScaleNormal="145" workbookViewId="0">
      <selection activeCell="B42" sqref="B4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tr">
        <f>'Notas a los Edos Financieros'!A1</f>
        <v>Sistema para el Desarrollo de la Familia en el Municipio de Leon Guanajuato</v>
      </c>
      <c r="B1" s="159"/>
      <c r="C1" s="159"/>
      <c r="D1" s="159"/>
    </row>
    <row r="2" spans="1:4" s="124" customFormat="1" ht="18.95" customHeight="1" x14ac:dyDescent="0.25">
      <c r="A2" s="159" t="s">
        <v>625</v>
      </c>
      <c r="B2" s="159"/>
      <c r="C2" s="159"/>
      <c r="D2" s="159"/>
    </row>
    <row r="3" spans="1:4" s="124" customFormat="1" ht="18.95" customHeight="1" x14ac:dyDescent="0.25">
      <c r="A3" s="159" t="str">
        <f>'Notas a los Edos Financieros'!A3</f>
        <v>Correspondiente del 01 Enero al 30 De Septiembre de 2018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v>95392939.519999996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v>8358051.4079999998</v>
      </c>
    </row>
    <row r="8" spans="1:4" x14ac:dyDescent="0.2">
      <c r="A8" s="110"/>
      <c r="B8" s="135" t="s">
        <v>166</v>
      </c>
      <c r="C8" s="112">
        <v>720447.41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5711.99</v>
      </c>
      <c r="D10" s="137"/>
    </row>
    <row r="11" spans="1:4" x14ac:dyDescent="0.2">
      <c r="A11" s="110"/>
      <c r="B11" s="135" t="s">
        <v>163</v>
      </c>
      <c r="C11" s="112">
        <v>1100200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501177.75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6030514.2580000004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v>3001973.14</v>
      </c>
    </row>
    <row r="27" spans="1:4" x14ac:dyDescent="0.2">
      <c r="A27" s="110"/>
      <c r="B27" s="135" t="s">
        <v>133</v>
      </c>
      <c r="C27" s="112">
        <v>3001973.14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v>90036861.251999989</v>
      </c>
    </row>
    <row r="38" spans="1:4" x14ac:dyDescent="0.2">
      <c r="A38" s="148" t="s">
        <v>641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D52" sqref="D5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tr">
        <f>'Notas a los Edos Financieros'!A1</f>
        <v>Sistema para el Desarrollo de la Familia en el Municipio de Leon Guanajuato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626</v>
      </c>
      <c r="B2" s="161"/>
      <c r="C2" s="161"/>
      <c r="D2" s="161"/>
      <c r="E2" s="161"/>
      <c r="F2" s="16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2" t="str">
        <f>'Notas a los Edos Financieros'!A3</f>
        <v>Correspondiente del 01 Enero al 30 De Septiembre de 2018</v>
      </c>
      <c r="B3" s="163"/>
      <c r="C3" s="163"/>
      <c r="D3" s="163"/>
      <c r="E3" s="163"/>
      <c r="F3" s="163"/>
      <c r="G3" s="84" t="s">
        <v>292</v>
      </c>
      <c r="H3" s="85">
        <f>'Notas a los Edos Financieros'!E3</f>
        <v>3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121934563</v>
      </c>
      <c r="D36" s="91">
        <v>121934562.98999999</v>
      </c>
      <c r="E36" s="91">
        <v>0</v>
      </c>
      <c r="F36" s="91">
        <v>121934563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98107118.549999997</v>
      </c>
      <c r="E37" s="91">
        <v>121934563</v>
      </c>
      <c r="F37" s="91">
        <v>23827444.450000003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98107118.549999997</v>
      </c>
      <c r="E38" s="91">
        <v>121934562.98999999</v>
      </c>
      <c r="F38" s="91">
        <v>23827444.439999998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98107118.549999997</v>
      </c>
      <c r="E39" s="91">
        <v>98107118.549999997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98107118.549999997</v>
      </c>
      <c r="F40" s="91">
        <v>98107118.549999997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121934563</v>
      </c>
      <c r="F41" s="91">
        <v>121934563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807501420.27999997</v>
      </c>
      <c r="E42" s="91">
        <v>766141056.27999997</v>
      </c>
      <c r="F42" s="91">
        <v>41360364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670734427.30999994</v>
      </c>
      <c r="E43" s="91">
        <v>685566857.27999997</v>
      </c>
      <c r="F43" s="91">
        <v>-14832429.970000029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95406628.969999999</v>
      </c>
      <c r="E44" s="91">
        <v>95392939.519999996</v>
      </c>
      <c r="F44" s="91">
        <v>13689.45000000298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95392939.519999996</v>
      </c>
      <c r="E45" s="91">
        <v>95377766.480000004</v>
      </c>
      <c r="F45" s="91">
        <v>15173.039999991655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95377766.480000004</v>
      </c>
      <c r="E46" s="91">
        <v>95377766.480000004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95377766.480000004</v>
      </c>
      <c r="E47" s="91">
        <v>0</v>
      </c>
      <c r="F47" s="91">
        <v>95377766.480000004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D21" sqref="D21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>
        <v>93328659</v>
      </c>
      <c r="D24" s="17">
        <v>121934563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>
        <v>0</v>
      </c>
      <c r="D25" s="17">
        <v>91529614.050000012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>
        <v>121553167.37</v>
      </c>
      <c r="D26" s="17">
        <v>137006419.13999999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>
        <v>121553167.37</v>
      </c>
      <c r="D27" s="17">
        <v>114248189.62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>
        <v>121553167.37</v>
      </c>
      <c r="D28" s="17">
        <v>104689423.62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>
        <v>93328659</v>
      </c>
      <c r="D29" s="17">
        <v>121934563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>
        <v>10793637.13000001</v>
      </c>
      <c r="D30" s="17">
        <v>97819457.120000005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>
        <v>121553167.37</v>
      </c>
      <c r="D31" s="17">
        <v>137006419.13999999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>
        <v>110769362.15000014</v>
      </c>
      <c r="D32" s="17">
        <v>95406628.969999999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>
        <v>110759530.23999999</v>
      </c>
      <c r="D33" s="17">
        <v>95392939.519999996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>
        <v>108951707.27</v>
      </c>
      <c r="D34" s="17">
        <v>95377766.480000004</v>
      </c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>
        <v>59111655.789999999</v>
      </c>
      <c r="D35" s="16">
        <v>95377766.480000004</v>
      </c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zoomScale="115" zoomScaleNormal="115" workbookViewId="0">
      <selection activeCell="A142" sqref="A14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tr">
        <f>'Notas a los Edos Financieros'!A1</f>
        <v>Sistema para el Desarrollo de la Familia en el Municipio de Leon Guanajuato</v>
      </c>
      <c r="B1" s="155"/>
      <c r="C1" s="155"/>
      <c r="D1" s="155"/>
      <c r="E1" s="155"/>
      <c r="F1" s="155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4" t="s">
        <v>289</v>
      </c>
      <c r="B2" s="155"/>
      <c r="C2" s="155"/>
      <c r="D2" s="155"/>
      <c r="E2" s="155"/>
      <c r="F2" s="155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4" t="str">
        <f>'Notas a los Edos Financieros'!A3</f>
        <v>Correspondiente del 01 Enero al 30 De Septiembre de 2018</v>
      </c>
      <c r="B3" s="155"/>
      <c r="C3" s="155"/>
      <c r="D3" s="155"/>
      <c r="E3" s="155"/>
      <c r="F3" s="155"/>
      <c r="G3" s="70" t="s">
        <v>292</v>
      </c>
      <c r="H3" s="81">
        <f>'Notas a los Edos Financieros'!E3</f>
        <v>3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559710.82999999996</v>
      </c>
      <c r="D8" s="76" t="s">
        <v>630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5950.71</v>
      </c>
      <c r="E15" s="80">
        <v>17340.849999999999</v>
      </c>
      <c r="F15" s="80">
        <v>549.02</v>
      </c>
      <c r="G15" s="80">
        <v>5402.49</v>
      </c>
    </row>
    <row r="16" spans="1:8" x14ac:dyDescent="0.2">
      <c r="A16" s="78">
        <v>1124</v>
      </c>
      <c r="B16" s="76" t="s">
        <v>299</v>
      </c>
      <c r="C16" s="80">
        <v>9637686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40374.74</v>
      </c>
      <c r="D20" s="80">
        <v>21986.989999999998</v>
      </c>
      <c r="E20" s="80">
        <v>0</v>
      </c>
      <c r="F20" s="80">
        <v>0</v>
      </c>
      <c r="G20" s="80">
        <v>18387.75</v>
      </c>
      <c r="H20" s="76" t="s">
        <v>631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69600</v>
      </c>
      <c r="D22" s="80">
        <v>69600</v>
      </c>
      <c r="E22" s="80">
        <v>0</v>
      </c>
      <c r="F22" s="80">
        <v>0</v>
      </c>
      <c r="G22" s="80">
        <v>0</v>
      </c>
      <c r="H22" s="76" t="s">
        <v>632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78466690.75</v>
      </c>
      <c r="D52" s="80">
        <v>1264438.08</v>
      </c>
      <c r="E52" s="80">
        <v>17089851.170000002</v>
      </c>
      <c r="F52" s="76" t="s">
        <v>633</v>
      </c>
      <c r="I52" s="76" t="s">
        <v>634</v>
      </c>
    </row>
    <row r="53" spans="1:9" x14ac:dyDescent="0.2">
      <c r="A53" s="78">
        <v>1231</v>
      </c>
      <c r="B53" s="76" t="s">
        <v>329</v>
      </c>
      <c r="C53" s="80">
        <v>33047825.649999999</v>
      </c>
      <c r="D53" s="80">
        <v>0</v>
      </c>
      <c r="E53" s="80">
        <v>0</v>
      </c>
      <c r="F53" s="76" t="s">
        <v>635</v>
      </c>
      <c r="I53" s="76" t="s">
        <v>634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39388350.82</v>
      </c>
      <c r="D55" s="80">
        <v>1264438.08</v>
      </c>
      <c r="E55" s="80">
        <v>17089851.170000002</v>
      </c>
      <c r="F55" s="76" t="s">
        <v>633</v>
      </c>
      <c r="G55" s="76">
        <v>3.33</v>
      </c>
      <c r="I55" s="76" t="s">
        <v>634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6030514.2800000003</v>
      </c>
      <c r="D58" s="80">
        <v>0</v>
      </c>
      <c r="E58" s="80">
        <v>0</v>
      </c>
      <c r="F58" s="76" t="s">
        <v>635</v>
      </c>
      <c r="I58" s="76" t="s">
        <v>634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36470004.670000002</v>
      </c>
      <c r="D60" s="80">
        <v>1737535.06</v>
      </c>
      <c r="E60" s="80">
        <v>28452755.370000001</v>
      </c>
      <c r="F60" s="76" t="s">
        <v>633</v>
      </c>
      <c r="I60" s="76" t="s">
        <v>634</v>
      </c>
    </row>
    <row r="61" spans="1:9" x14ac:dyDescent="0.2">
      <c r="A61" s="78">
        <v>1241</v>
      </c>
      <c r="B61" s="76" t="s">
        <v>337</v>
      </c>
      <c r="C61" s="80">
        <v>16065455.890000001</v>
      </c>
      <c r="D61" s="80">
        <v>595974.81000000006</v>
      </c>
      <c r="E61" s="80">
        <v>12867961.879999999</v>
      </c>
      <c r="F61" s="76" t="s">
        <v>633</v>
      </c>
      <c r="G61" s="76" t="s">
        <v>636</v>
      </c>
      <c r="I61" s="76" t="s">
        <v>634</v>
      </c>
    </row>
    <row r="62" spans="1:9" x14ac:dyDescent="0.2">
      <c r="A62" s="78">
        <v>1242</v>
      </c>
      <c r="B62" s="76" t="s">
        <v>338</v>
      </c>
      <c r="C62" s="80">
        <v>706566.31</v>
      </c>
      <c r="D62" s="80">
        <v>99248.85</v>
      </c>
      <c r="E62" s="80">
        <v>539468.87</v>
      </c>
      <c r="F62" s="76" t="s">
        <v>633</v>
      </c>
      <c r="G62" s="76" t="s">
        <v>637</v>
      </c>
      <c r="I62" s="76" t="s">
        <v>634</v>
      </c>
    </row>
    <row r="63" spans="1:9" x14ac:dyDescent="0.2">
      <c r="A63" s="78">
        <v>1243</v>
      </c>
      <c r="B63" s="76" t="s">
        <v>339</v>
      </c>
      <c r="C63" s="80">
        <v>4779942.3899999997</v>
      </c>
      <c r="D63" s="80">
        <v>501031.64</v>
      </c>
      <c r="E63" s="80">
        <v>3083322.59</v>
      </c>
      <c r="F63" s="76" t="s">
        <v>633</v>
      </c>
      <c r="G63" s="76">
        <v>20</v>
      </c>
      <c r="I63" s="76" t="s">
        <v>634</v>
      </c>
    </row>
    <row r="64" spans="1:9" x14ac:dyDescent="0.2">
      <c r="A64" s="78">
        <v>1244</v>
      </c>
      <c r="B64" s="76" t="s">
        <v>340</v>
      </c>
      <c r="C64" s="80">
        <v>12594329.66</v>
      </c>
      <c r="D64" s="80">
        <v>476291.06</v>
      </c>
      <c r="E64" s="80">
        <v>10618230.800000001</v>
      </c>
      <c r="F64" s="76" t="s">
        <v>633</v>
      </c>
      <c r="G64" s="76" t="s">
        <v>638</v>
      </c>
      <c r="I64" s="76" t="s">
        <v>634</v>
      </c>
    </row>
    <row r="65" spans="1:9" x14ac:dyDescent="0.2">
      <c r="A65" s="78">
        <v>1245</v>
      </c>
      <c r="B65" s="76" t="s">
        <v>341</v>
      </c>
      <c r="C65" s="80">
        <v>639645.43000000005</v>
      </c>
      <c r="D65" s="80">
        <v>21604.41</v>
      </c>
      <c r="E65" s="80">
        <v>512771.07</v>
      </c>
      <c r="F65" s="76" t="s">
        <v>633</v>
      </c>
      <c r="G65" s="76" t="s">
        <v>639</v>
      </c>
      <c r="I65" s="76" t="s">
        <v>634</v>
      </c>
    </row>
    <row r="66" spans="1:9" x14ac:dyDescent="0.2">
      <c r="A66" s="78">
        <v>1246</v>
      </c>
      <c r="B66" s="76" t="s">
        <v>342</v>
      </c>
      <c r="C66" s="80">
        <v>1684064.99</v>
      </c>
      <c r="D66" s="80">
        <v>43384.29</v>
      </c>
      <c r="E66" s="80">
        <v>831000.15999999992</v>
      </c>
      <c r="F66" s="76" t="s">
        <v>633</v>
      </c>
      <c r="G66" s="76" t="s">
        <v>640</v>
      </c>
      <c r="I66" s="76" t="s">
        <v>634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19087.8</v>
      </c>
      <c r="D72" s="80">
        <v>0</v>
      </c>
      <c r="E72" s="80">
        <v>19087.8</v>
      </c>
      <c r="F72" s="76" t="s">
        <v>633</v>
      </c>
    </row>
    <row r="73" spans="1:9" x14ac:dyDescent="0.2">
      <c r="A73" s="78">
        <v>1251</v>
      </c>
      <c r="B73" s="76" t="s">
        <v>347</v>
      </c>
      <c r="C73" s="80">
        <v>19087.8</v>
      </c>
      <c r="D73" s="80">
        <v>0</v>
      </c>
      <c r="E73" s="80">
        <v>19087.8</v>
      </c>
      <c r="F73" s="76" t="s">
        <v>633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3262890.88</v>
      </c>
      <c r="D101" s="80">
        <v>2673319.61</v>
      </c>
      <c r="E101" s="80">
        <v>443250.41</v>
      </c>
      <c r="F101" s="80">
        <v>90002.880000000005</v>
      </c>
      <c r="G101" s="80">
        <v>56317.78</v>
      </c>
    </row>
    <row r="102" spans="1:8" x14ac:dyDescent="0.2">
      <c r="A102" s="78">
        <v>2111</v>
      </c>
      <c r="B102" s="76" t="s">
        <v>370</v>
      </c>
      <c r="C102" s="80">
        <v>1473.85</v>
      </c>
      <c r="D102" s="80">
        <v>0</v>
      </c>
      <c r="E102" s="80">
        <v>0</v>
      </c>
      <c r="F102" s="80">
        <v>0</v>
      </c>
      <c r="G102" s="80">
        <v>1473.65</v>
      </c>
    </row>
    <row r="103" spans="1:8" x14ac:dyDescent="0.2">
      <c r="A103" s="78">
        <v>2112</v>
      </c>
      <c r="B103" s="76" t="s">
        <v>371</v>
      </c>
      <c r="C103" s="80">
        <v>58412.05</v>
      </c>
      <c r="D103" s="80">
        <v>8500</v>
      </c>
      <c r="E103" s="80">
        <v>49912.05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297540</v>
      </c>
      <c r="D106" s="80">
        <v>119160</v>
      </c>
      <c r="E106" s="80">
        <v>178380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312993.36</v>
      </c>
      <c r="D107" s="80">
        <v>119160</v>
      </c>
      <c r="E107" s="80">
        <v>193833.36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2395939.34</v>
      </c>
      <c r="D108" s="80">
        <v>2392993.84</v>
      </c>
      <c r="E108" s="80">
        <v>0</v>
      </c>
      <c r="F108" s="80">
        <v>0</v>
      </c>
      <c r="G108" s="80">
        <v>2945.5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196532.28000000006</v>
      </c>
      <c r="D110" s="80">
        <v>33505.770000000004</v>
      </c>
      <c r="E110" s="80">
        <v>21125</v>
      </c>
      <c r="F110" s="80">
        <v>90002.880000000005</v>
      </c>
      <c r="G110" s="80">
        <v>51898.63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3" spans="1:8" x14ac:dyDescent="0.2">
      <c r="A143" s="148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62992125984251968" bottom="0.94488188976377963" header="0.31496062992125984" footer="0.31496062992125984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opLeftCell="A193" zoomScale="175" zoomScaleNormal="175" workbookViewId="0">
      <selection activeCell="B17" sqref="B1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2" t="str">
        <f>ESF!A1</f>
        <v>Sistema para el Desarrollo de la Familia en el Municipio de Leon Guanajuato</v>
      </c>
      <c r="B1" s="152"/>
      <c r="C1" s="152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2" t="s">
        <v>403</v>
      </c>
      <c r="B2" s="152"/>
      <c r="C2" s="152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2" t="str">
        <f>ESF!A3</f>
        <v>Correspondiente del 01 Enero al 30 De Septiembre de 2018</v>
      </c>
      <c r="B3" s="152"/>
      <c r="C3" s="152"/>
      <c r="D3" s="70" t="s">
        <v>292</v>
      </c>
      <c r="E3" s="81">
        <f>'Notas a los Edos Financieros'!E3</f>
        <v>3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13611729.35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4" x14ac:dyDescent="0.2">
      <c r="A17" s="78">
        <v>4119</v>
      </c>
      <c r="B17" s="76" t="s">
        <v>414</v>
      </c>
      <c r="C17" s="80">
        <v>0</v>
      </c>
    </row>
    <row r="18" spans="1:4" x14ac:dyDescent="0.2">
      <c r="A18" s="78">
        <v>4120</v>
      </c>
      <c r="B18" s="76" t="s">
        <v>415</v>
      </c>
      <c r="C18" s="80">
        <v>0</v>
      </c>
    </row>
    <row r="19" spans="1:4" x14ac:dyDescent="0.2">
      <c r="A19" s="78">
        <v>4121</v>
      </c>
      <c r="B19" s="76" t="s">
        <v>416</v>
      </c>
      <c r="C19" s="80">
        <v>0</v>
      </c>
    </row>
    <row r="20" spans="1:4" x14ac:dyDescent="0.2">
      <c r="A20" s="78">
        <v>4122</v>
      </c>
      <c r="B20" s="76" t="s">
        <v>417</v>
      </c>
      <c r="C20" s="80">
        <v>0</v>
      </c>
    </row>
    <row r="21" spans="1:4" x14ac:dyDescent="0.2">
      <c r="A21" s="78">
        <v>4123</v>
      </c>
      <c r="B21" s="76" t="s">
        <v>418</v>
      </c>
      <c r="C21" s="80">
        <v>0</v>
      </c>
    </row>
    <row r="22" spans="1:4" x14ac:dyDescent="0.2">
      <c r="A22" s="78">
        <v>4124</v>
      </c>
      <c r="B22" s="76" t="s">
        <v>419</v>
      </c>
      <c r="C22" s="80">
        <v>0</v>
      </c>
    </row>
    <row r="23" spans="1:4" x14ac:dyDescent="0.2">
      <c r="A23" s="78">
        <v>4129</v>
      </c>
      <c r="B23" s="76" t="s">
        <v>420</v>
      </c>
      <c r="C23" s="149">
        <v>0</v>
      </c>
    </row>
    <row r="24" spans="1:4" x14ac:dyDescent="0.2">
      <c r="A24" s="78">
        <v>4130</v>
      </c>
      <c r="B24" s="76" t="s">
        <v>421</v>
      </c>
      <c r="C24" s="149">
        <v>0</v>
      </c>
    </row>
    <row r="25" spans="1:4" x14ac:dyDescent="0.2">
      <c r="A25" s="78">
        <v>4131</v>
      </c>
      <c r="B25" s="76" t="s">
        <v>422</v>
      </c>
      <c r="C25" s="149">
        <v>0</v>
      </c>
    </row>
    <row r="26" spans="1:4" x14ac:dyDescent="0.2">
      <c r="A26" s="78">
        <v>4140</v>
      </c>
      <c r="B26" s="76" t="s">
        <v>423</v>
      </c>
      <c r="C26" s="149">
        <v>3921571.5</v>
      </c>
    </row>
    <row r="27" spans="1:4" x14ac:dyDescent="0.2">
      <c r="A27" s="78">
        <v>4141</v>
      </c>
      <c r="B27" s="76" t="s">
        <v>424</v>
      </c>
      <c r="C27" s="149">
        <v>0</v>
      </c>
    </row>
    <row r="28" spans="1:4" x14ac:dyDescent="0.2">
      <c r="A28" s="78">
        <v>4142</v>
      </c>
      <c r="B28" s="76" t="s">
        <v>425</v>
      </c>
      <c r="C28" s="149">
        <v>0</v>
      </c>
    </row>
    <row r="29" spans="1:4" x14ac:dyDescent="0.2">
      <c r="A29" s="78">
        <v>4143</v>
      </c>
      <c r="B29" s="76" t="s">
        <v>426</v>
      </c>
      <c r="C29" s="149">
        <v>3921571.5</v>
      </c>
      <c r="D29" s="76" t="s">
        <v>642</v>
      </c>
    </row>
    <row r="30" spans="1:4" x14ac:dyDescent="0.2">
      <c r="A30" s="78">
        <v>4144</v>
      </c>
      <c r="B30" s="76" t="s">
        <v>427</v>
      </c>
      <c r="C30" s="149">
        <v>0</v>
      </c>
    </row>
    <row r="31" spans="1:4" x14ac:dyDescent="0.2">
      <c r="A31" s="78">
        <v>4149</v>
      </c>
      <c r="B31" s="76" t="s">
        <v>428</v>
      </c>
      <c r="C31" s="149">
        <v>0</v>
      </c>
    </row>
    <row r="32" spans="1:4" x14ac:dyDescent="0.2">
      <c r="A32" s="78">
        <v>4150</v>
      </c>
      <c r="B32" s="76" t="s">
        <v>429</v>
      </c>
      <c r="C32" s="149">
        <v>2448157.5</v>
      </c>
    </row>
    <row r="33" spans="1:4" x14ac:dyDescent="0.2">
      <c r="A33" s="78">
        <v>4151</v>
      </c>
      <c r="B33" s="76" t="s">
        <v>430</v>
      </c>
      <c r="C33" s="149">
        <v>0</v>
      </c>
    </row>
    <row r="34" spans="1:4" x14ac:dyDescent="0.2">
      <c r="A34" s="78">
        <v>4152</v>
      </c>
      <c r="B34" s="76" t="s">
        <v>431</v>
      </c>
      <c r="C34" s="149">
        <v>0</v>
      </c>
    </row>
    <row r="35" spans="1:4" x14ac:dyDescent="0.2">
      <c r="A35" s="78">
        <v>4153</v>
      </c>
      <c r="B35" s="76" t="s">
        <v>432</v>
      </c>
      <c r="C35" s="149">
        <v>0</v>
      </c>
    </row>
    <row r="36" spans="1:4" x14ac:dyDescent="0.2">
      <c r="A36" s="78">
        <v>4159</v>
      </c>
      <c r="B36" s="76" t="s">
        <v>433</v>
      </c>
      <c r="C36" s="149">
        <v>2448157.5</v>
      </c>
      <c r="D36" s="76" t="s">
        <v>643</v>
      </c>
    </row>
    <row r="37" spans="1:4" x14ac:dyDescent="0.2">
      <c r="A37" s="78">
        <v>4160</v>
      </c>
      <c r="B37" s="76" t="s">
        <v>434</v>
      </c>
      <c r="C37" s="149">
        <v>7242000.3499999996</v>
      </c>
    </row>
    <row r="38" spans="1:4" x14ac:dyDescent="0.2">
      <c r="A38" s="78">
        <v>4161</v>
      </c>
      <c r="B38" s="76" t="s">
        <v>435</v>
      </c>
      <c r="C38" s="149">
        <v>0</v>
      </c>
    </row>
    <row r="39" spans="1:4" x14ac:dyDescent="0.2">
      <c r="A39" s="78">
        <v>4162</v>
      </c>
      <c r="B39" s="76" t="s">
        <v>436</v>
      </c>
      <c r="C39" s="149">
        <v>0</v>
      </c>
    </row>
    <row r="40" spans="1:4" x14ac:dyDescent="0.2">
      <c r="A40" s="78">
        <v>4163</v>
      </c>
      <c r="B40" s="76" t="s">
        <v>437</v>
      </c>
      <c r="C40" s="149">
        <v>0</v>
      </c>
    </row>
    <row r="41" spans="1:4" x14ac:dyDescent="0.2">
      <c r="A41" s="78">
        <v>4164</v>
      </c>
      <c r="B41" s="76" t="s">
        <v>438</v>
      </c>
      <c r="C41" s="149">
        <v>0</v>
      </c>
    </row>
    <row r="42" spans="1:4" x14ac:dyDescent="0.2">
      <c r="A42" s="78">
        <v>4165</v>
      </c>
      <c r="B42" s="76" t="s">
        <v>439</v>
      </c>
      <c r="C42" s="149">
        <v>0</v>
      </c>
    </row>
    <row r="43" spans="1:4" x14ac:dyDescent="0.2">
      <c r="A43" s="78">
        <v>4166</v>
      </c>
      <c r="B43" s="76" t="s">
        <v>440</v>
      </c>
      <c r="C43" s="149">
        <v>0</v>
      </c>
    </row>
    <row r="44" spans="1:4" x14ac:dyDescent="0.2">
      <c r="A44" s="78">
        <v>4167</v>
      </c>
      <c r="B44" s="76" t="s">
        <v>441</v>
      </c>
      <c r="C44" s="149">
        <v>0</v>
      </c>
    </row>
    <row r="45" spans="1:4" x14ac:dyDescent="0.2">
      <c r="A45" s="78">
        <v>4168</v>
      </c>
      <c r="B45" s="76" t="s">
        <v>442</v>
      </c>
      <c r="C45" s="149">
        <v>0</v>
      </c>
    </row>
    <row r="46" spans="1:4" x14ac:dyDescent="0.2">
      <c r="A46" s="78">
        <v>4169</v>
      </c>
      <c r="B46" s="76" t="s">
        <v>443</v>
      </c>
      <c r="C46" s="80">
        <v>7242000.3499999996</v>
      </c>
      <c r="D46" s="76" t="s">
        <v>644</v>
      </c>
    </row>
    <row r="47" spans="1:4" x14ac:dyDescent="0.2">
      <c r="A47" s="78">
        <v>4170</v>
      </c>
      <c r="B47" s="76" t="s">
        <v>444</v>
      </c>
      <c r="C47" s="80">
        <v>0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78">
        <v>4173</v>
      </c>
      <c r="B50" s="76" t="s">
        <v>447</v>
      </c>
      <c r="C50" s="80">
        <v>0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v>92091272.040000007</v>
      </c>
    </row>
    <row r="56" spans="1:4" x14ac:dyDescent="0.2">
      <c r="A56" s="78">
        <v>4210</v>
      </c>
      <c r="B56" s="76" t="s">
        <v>453</v>
      </c>
      <c r="C56" s="80">
        <v>1809652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1809652</v>
      </c>
      <c r="D59" s="76" t="s">
        <v>645</v>
      </c>
    </row>
    <row r="60" spans="1:4" x14ac:dyDescent="0.2">
      <c r="A60" s="78">
        <v>4220</v>
      </c>
      <c r="B60" s="76" t="s">
        <v>457</v>
      </c>
      <c r="C60" s="80">
        <v>90281620.040000007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78">
        <v>4223</v>
      </c>
      <c r="B63" s="76" t="s">
        <v>460</v>
      </c>
      <c r="C63" s="80">
        <v>90281620.040000007</v>
      </c>
      <c r="D63" s="76" t="s">
        <v>646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1432279.16</v>
      </c>
    </row>
    <row r="71" spans="1:5" x14ac:dyDescent="0.2">
      <c r="A71" s="78">
        <v>4310</v>
      </c>
      <c r="B71" s="76" t="s">
        <v>465</v>
      </c>
      <c r="C71" s="80">
        <v>1432279.16</v>
      </c>
      <c r="D71" s="76" t="s">
        <v>647</v>
      </c>
      <c r="E71" s="76" t="s">
        <v>648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90036861.230000004</v>
      </c>
      <c r="D96" s="83">
        <v>1</v>
      </c>
    </row>
    <row r="97" spans="1:4" x14ac:dyDescent="0.2">
      <c r="A97" s="78">
        <v>5100</v>
      </c>
      <c r="B97" s="76" t="s">
        <v>486</v>
      </c>
      <c r="C97" s="80">
        <v>82373914.200000003</v>
      </c>
      <c r="D97" s="83">
        <v>0.92545926965244862</v>
      </c>
    </row>
    <row r="98" spans="1:4" x14ac:dyDescent="0.2">
      <c r="A98" s="78">
        <v>5110</v>
      </c>
      <c r="B98" s="76" t="s">
        <v>487</v>
      </c>
      <c r="C98" s="80">
        <v>68980299.510000005</v>
      </c>
      <c r="D98" s="83">
        <v>0.7777621220162424</v>
      </c>
    </row>
    <row r="99" spans="1:4" x14ac:dyDescent="0.2">
      <c r="A99" s="78">
        <v>5111</v>
      </c>
      <c r="B99" s="76" t="s">
        <v>488</v>
      </c>
      <c r="C99" s="80">
        <v>46352648.219999999</v>
      </c>
      <c r="D99" s="83">
        <v>0.52395219006549798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v>0</v>
      </c>
    </row>
    <row r="101" spans="1:4" x14ac:dyDescent="0.2">
      <c r="A101" s="78">
        <v>5113</v>
      </c>
      <c r="B101" s="76" t="s">
        <v>490</v>
      </c>
      <c r="C101" s="80">
        <v>6307434.0899999999</v>
      </c>
      <c r="D101" s="83">
        <v>6.9621000320293808E-2</v>
      </c>
    </row>
    <row r="102" spans="1:4" x14ac:dyDescent="0.2">
      <c r="A102" s="78">
        <v>5114</v>
      </c>
      <c r="B102" s="76" t="s">
        <v>491</v>
      </c>
      <c r="C102" s="80">
        <v>10464019.24</v>
      </c>
      <c r="D102" s="83">
        <v>0.11547688408041849</v>
      </c>
    </row>
    <row r="103" spans="1:4" x14ac:dyDescent="0.2">
      <c r="A103" s="78">
        <v>5115</v>
      </c>
      <c r="B103" s="76" t="s">
        <v>492</v>
      </c>
      <c r="C103" s="80">
        <v>5856197.96</v>
      </c>
      <c r="D103" s="83">
        <v>6.8712047550032004E-2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v>0</v>
      </c>
    </row>
    <row r="105" spans="1:4" x14ac:dyDescent="0.2">
      <c r="A105" s="78">
        <v>5120</v>
      </c>
      <c r="B105" s="76" t="s">
        <v>494</v>
      </c>
      <c r="C105" s="80">
        <v>3531877.9</v>
      </c>
      <c r="D105" s="83">
        <v>4.2747141158318167E-2</v>
      </c>
    </row>
    <row r="106" spans="1:4" x14ac:dyDescent="0.2">
      <c r="A106" s="78">
        <v>5121</v>
      </c>
      <c r="B106" s="76" t="s">
        <v>495</v>
      </c>
      <c r="C106" s="80">
        <v>1146593.06</v>
      </c>
      <c r="D106" s="83">
        <v>1.5000458404511899E-2</v>
      </c>
    </row>
    <row r="107" spans="1:4" x14ac:dyDescent="0.2">
      <c r="A107" s="78">
        <v>5122</v>
      </c>
      <c r="B107" s="76" t="s">
        <v>496</v>
      </c>
      <c r="C107" s="80">
        <v>442058.6</v>
      </c>
      <c r="D107" s="83">
        <v>4.6011354403908194E-3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v>0</v>
      </c>
    </row>
    <row r="109" spans="1:4" x14ac:dyDescent="0.2">
      <c r="A109" s="78">
        <v>5124</v>
      </c>
      <c r="B109" s="76" t="s">
        <v>498</v>
      </c>
      <c r="C109" s="80">
        <v>618922.23</v>
      </c>
      <c r="D109" s="83">
        <v>7.625495444163158E-3</v>
      </c>
    </row>
    <row r="110" spans="1:4" x14ac:dyDescent="0.2">
      <c r="A110" s="78">
        <v>5125</v>
      </c>
      <c r="B110" s="76" t="s">
        <v>499</v>
      </c>
      <c r="C110" s="80">
        <v>56808.81</v>
      </c>
      <c r="D110" s="83">
        <v>4.8115568186368171E-4</v>
      </c>
    </row>
    <row r="111" spans="1:4" x14ac:dyDescent="0.2">
      <c r="A111" s="78">
        <v>5126</v>
      </c>
      <c r="B111" s="76" t="s">
        <v>500</v>
      </c>
      <c r="C111" s="80">
        <v>1006491.22</v>
      </c>
      <c r="D111" s="83">
        <v>1.1386806251970348E-2</v>
      </c>
    </row>
    <row r="112" spans="1:4" x14ac:dyDescent="0.2">
      <c r="A112" s="78">
        <v>5127</v>
      </c>
      <c r="B112" s="76" t="s">
        <v>501</v>
      </c>
      <c r="C112" s="80">
        <v>117533.4</v>
      </c>
      <c r="D112" s="83">
        <v>2.0362087165465594E-3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v>0</v>
      </c>
    </row>
    <row r="114" spans="1:4" x14ac:dyDescent="0.2">
      <c r="A114" s="78">
        <v>5129</v>
      </c>
      <c r="B114" s="76" t="s">
        <v>503</v>
      </c>
      <c r="C114" s="80">
        <v>143470.57999999999</v>
      </c>
      <c r="D114" s="83">
        <v>1.6158812188717003E-3</v>
      </c>
    </row>
    <row r="115" spans="1:4" x14ac:dyDescent="0.2">
      <c r="A115" s="78">
        <v>5130</v>
      </c>
      <c r="B115" s="76" t="s">
        <v>504</v>
      </c>
      <c r="C115" s="80">
        <v>9861736.7899999991</v>
      </c>
      <c r="D115" s="83">
        <v>0.10495000647788809</v>
      </c>
    </row>
    <row r="116" spans="1:4" x14ac:dyDescent="0.2">
      <c r="A116" s="78">
        <v>5131</v>
      </c>
      <c r="B116" s="76" t="s">
        <v>505</v>
      </c>
      <c r="C116" s="80">
        <v>1287754.8600000001</v>
      </c>
      <c r="D116" s="83">
        <v>1.3854969294522484E-2</v>
      </c>
    </row>
    <row r="117" spans="1:4" x14ac:dyDescent="0.2">
      <c r="A117" s="78">
        <v>5132</v>
      </c>
      <c r="B117" s="76" t="s">
        <v>506</v>
      </c>
      <c r="C117" s="80">
        <v>50971.16</v>
      </c>
      <c r="D117" s="83">
        <v>5.027647093634606E-4</v>
      </c>
    </row>
    <row r="118" spans="1:4" x14ac:dyDescent="0.2">
      <c r="A118" s="78">
        <v>5133</v>
      </c>
      <c r="B118" s="76" t="s">
        <v>507</v>
      </c>
      <c r="C118" s="80">
        <v>3502427.53</v>
      </c>
      <c r="D118" s="83">
        <v>3.4234174950034335E-2</v>
      </c>
    </row>
    <row r="119" spans="1:4" x14ac:dyDescent="0.2">
      <c r="A119" s="78">
        <v>5134</v>
      </c>
      <c r="B119" s="76" t="s">
        <v>508</v>
      </c>
      <c r="C119" s="80">
        <v>403416.59</v>
      </c>
      <c r="D119" s="83">
        <v>2.2820340617476548E-3</v>
      </c>
    </row>
    <row r="120" spans="1:4" x14ac:dyDescent="0.2">
      <c r="A120" s="78">
        <v>5135</v>
      </c>
      <c r="B120" s="76" t="s">
        <v>509</v>
      </c>
      <c r="C120" s="80">
        <v>2368030.89</v>
      </c>
      <c r="D120" s="83">
        <v>2.7748934496073342E-2</v>
      </c>
    </row>
    <row r="121" spans="1:4" x14ac:dyDescent="0.2">
      <c r="A121" s="78">
        <v>5136</v>
      </c>
      <c r="B121" s="76" t="s">
        <v>510</v>
      </c>
      <c r="C121" s="80">
        <v>90196.3</v>
      </c>
      <c r="D121" s="83">
        <v>1.5780794175910163E-3</v>
      </c>
    </row>
    <row r="122" spans="1:4" x14ac:dyDescent="0.2">
      <c r="A122" s="78">
        <v>5137</v>
      </c>
      <c r="B122" s="76" t="s">
        <v>511</v>
      </c>
      <c r="C122" s="80">
        <v>169182.98</v>
      </c>
      <c r="D122" s="83">
        <v>1.922309049153264E-3</v>
      </c>
    </row>
    <row r="123" spans="1:4" x14ac:dyDescent="0.2">
      <c r="A123" s="78">
        <v>5138</v>
      </c>
      <c r="B123" s="76" t="s">
        <v>512</v>
      </c>
      <c r="C123" s="80">
        <v>846482.37</v>
      </c>
      <c r="D123" s="83">
        <v>1.0014835435089707E-2</v>
      </c>
    </row>
    <row r="124" spans="1:4" x14ac:dyDescent="0.2">
      <c r="A124" s="78">
        <v>5139</v>
      </c>
      <c r="B124" s="76" t="s">
        <v>513</v>
      </c>
      <c r="C124" s="80">
        <v>1143274.1100000001</v>
      </c>
      <c r="D124" s="83">
        <v>1.2811905064312823E-2</v>
      </c>
    </row>
    <row r="125" spans="1:4" x14ac:dyDescent="0.2">
      <c r="A125" s="78">
        <v>5200</v>
      </c>
      <c r="B125" s="76" t="s">
        <v>514</v>
      </c>
      <c r="C125" s="80">
        <v>4660973.8899999997</v>
      </c>
      <c r="D125" s="83">
        <v>3.9945528853397895E-2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v>0</v>
      </c>
    </row>
    <row r="129" spans="1:4" x14ac:dyDescent="0.2">
      <c r="A129" s="78">
        <v>5220</v>
      </c>
      <c r="B129" s="76" t="s">
        <v>518</v>
      </c>
      <c r="C129" s="80">
        <v>279047.84000000003</v>
      </c>
      <c r="D129" s="83"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v>0</v>
      </c>
    </row>
    <row r="135" spans="1:4" x14ac:dyDescent="0.2">
      <c r="A135" s="78">
        <v>5240</v>
      </c>
      <c r="B135" s="76" t="s">
        <v>461</v>
      </c>
      <c r="C135" s="80">
        <v>4381926.05</v>
      </c>
      <c r="D135" s="83">
        <v>3.9945528853397895E-2</v>
      </c>
    </row>
    <row r="136" spans="1:4" x14ac:dyDescent="0.2">
      <c r="A136" s="78">
        <v>5241</v>
      </c>
      <c r="B136" s="76" t="s">
        <v>523</v>
      </c>
      <c r="C136" s="80">
        <v>3217137.5</v>
      </c>
      <c r="D136" s="83">
        <v>2.446434307044654E-2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v>0</v>
      </c>
    </row>
    <row r="138" spans="1:4" x14ac:dyDescent="0.2">
      <c r="A138" s="78">
        <v>5243</v>
      </c>
      <c r="B138" s="76" t="s">
        <v>525</v>
      </c>
      <c r="C138" s="80">
        <v>1164788.55</v>
      </c>
      <c r="D138" s="83">
        <v>1.5481185782951355E-2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v>0</v>
      </c>
    </row>
    <row r="183" spans="1:4" x14ac:dyDescent="0.2">
      <c r="A183" s="78">
        <v>5500</v>
      </c>
      <c r="B183" s="76" t="s">
        <v>565</v>
      </c>
      <c r="C183" s="80">
        <v>3001973.14</v>
      </c>
      <c r="D183" s="83">
        <v>3.4595201494153571E-2</v>
      </c>
    </row>
    <row r="184" spans="1:4" x14ac:dyDescent="0.2">
      <c r="A184" s="78">
        <v>5510</v>
      </c>
      <c r="B184" s="76" t="s">
        <v>566</v>
      </c>
      <c r="C184" s="80">
        <v>3001973.14</v>
      </c>
      <c r="D184" s="83">
        <v>3.4595201494153571E-2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v>0</v>
      </c>
    </row>
    <row r="187" spans="1:4" x14ac:dyDescent="0.2">
      <c r="A187" s="78">
        <v>5513</v>
      </c>
      <c r="B187" s="76" t="s">
        <v>569</v>
      </c>
      <c r="C187" s="80">
        <v>1264438.08</v>
      </c>
      <c r="D187" s="83">
        <v>1.474845205303176E-2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v>0</v>
      </c>
    </row>
    <row r="189" spans="1:4" x14ac:dyDescent="0.2">
      <c r="A189" s="78">
        <v>5515</v>
      </c>
      <c r="B189" s="76" t="s">
        <v>571</v>
      </c>
      <c r="C189" s="80">
        <v>1737535.06</v>
      </c>
      <c r="D189" s="83">
        <v>1.9846749441121813E-2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v>0</v>
      </c>
    </row>
    <row r="220" spans="1:4" x14ac:dyDescent="0.2">
      <c r="A220" s="148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3" bottom="1.1417322834645669" header="0.31496062992125984" footer="0.31496062992125984"/>
  <pageSetup scale="65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145" zoomScaleNormal="145" workbookViewId="0">
      <selection activeCell="A30" sqref="A3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tr">
        <f>ESF!A1</f>
        <v>Sistema para el Desarrollo de la Familia en el Municipio de Leon Guanajuato</v>
      </c>
      <c r="B1" s="156"/>
      <c r="C1" s="156"/>
      <c r="D1" s="84" t="s">
        <v>288</v>
      </c>
      <c r="E1" s="85">
        <f>ESF!H1</f>
        <v>2018</v>
      </c>
    </row>
    <row r="2" spans="1:5" ht="18.95" customHeight="1" x14ac:dyDescent="0.2">
      <c r="A2" s="156" t="s">
        <v>594</v>
      </c>
      <c r="B2" s="156"/>
      <c r="C2" s="156"/>
      <c r="D2" s="84" t="s">
        <v>290</v>
      </c>
      <c r="E2" s="85" t="str">
        <f>ESF!H2</f>
        <v>Trimestral</v>
      </c>
    </row>
    <row r="3" spans="1:5" ht="18.95" customHeight="1" x14ac:dyDescent="0.2">
      <c r="A3" s="156" t="str">
        <f>ESF!A3</f>
        <v>Correspondiente del 01 Enero al 30 De Septiembre de 2018</v>
      </c>
      <c r="B3" s="156"/>
      <c r="C3" s="156"/>
      <c r="D3" s="84" t="s">
        <v>292</v>
      </c>
      <c r="E3" s="85">
        <f>ESF!H3</f>
        <v>3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79700086</v>
      </c>
      <c r="D8" s="86" t="s">
        <v>455</v>
      </c>
      <c r="E8" s="86" t="s">
        <v>649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17098419.32</v>
      </c>
    </row>
    <row r="15" spans="1:5" x14ac:dyDescent="0.2">
      <c r="A15" s="90">
        <v>3220</v>
      </c>
      <c r="B15" s="86" t="s">
        <v>599</v>
      </c>
      <c r="C15" s="91">
        <v>2593503.89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0" spans="1:3" x14ac:dyDescent="0.2">
      <c r="A30" s="148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1" zoomScale="160" zoomScaleNormal="160" workbookViewId="0">
      <selection activeCell="C52" sqref="C52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6" t="str">
        <f>ESF!A1</f>
        <v>Sistema para el Desarrollo de la Familia en el Municipio de Leon Guanajuato</v>
      </c>
      <c r="B1" s="156"/>
      <c r="C1" s="156"/>
      <c r="D1" s="84" t="s">
        <v>288</v>
      </c>
      <c r="E1" s="85">
        <f>ESF!H1</f>
        <v>2018</v>
      </c>
    </row>
    <row r="2" spans="1:5" s="92" customFormat="1" ht="18.95" customHeight="1" x14ac:dyDescent="0.25">
      <c r="A2" s="156" t="s">
        <v>612</v>
      </c>
      <c r="B2" s="156"/>
      <c r="C2" s="15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6" t="str">
        <f>ESF!A3</f>
        <v>Correspondiente del 01 Enero al 30 De Septiembre de 2018</v>
      </c>
      <c r="B3" s="156"/>
      <c r="C3" s="156"/>
      <c r="D3" s="84" t="s">
        <v>292</v>
      </c>
      <c r="E3" s="85">
        <f>ESF!H3</f>
        <v>3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82226</v>
      </c>
      <c r="D8" s="91">
        <v>132630.39999999999</v>
      </c>
    </row>
    <row r="9" spans="1:5" x14ac:dyDescent="0.2">
      <c r="A9" s="90">
        <v>1112</v>
      </c>
      <c r="B9" s="86" t="s">
        <v>614</v>
      </c>
      <c r="C9" s="91">
        <v>27861108.670000002</v>
      </c>
      <c r="D9" s="91">
        <v>24548009.260000002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559710.82999999996</v>
      </c>
      <c r="D11" s="91">
        <v>10202.49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28503045.5</v>
      </c>
      <c r="D15" s="91">
        <v>24690842.149999999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6030514.2800000003</v>
      </c>
      <c r="D20" s="150">
        <v>1</v>
      </c>
      <c r="E20" s="86">
        <v>6030514.2800000003</v>
      </c>
    </row>
    <row r="21" spans="1:5" x14ac:dyDescent="0.2">
      <c r="A21" s="90">
        <v>1231</v>
      </c>
      <c r="B21" s="86" t="s">
        <v>329</v>
      </c>
      <c r="C21" s="91">
        <v>0</v>
      </c>
      <c r="E21" s="86">
        <v>0</v>
      </c>
    </row>
    <row r="22" spans="1:5" x14ac:dyDescent="0.2">
      <c r="A22" s="90">
        <v>1232</v>
      </c>
      <c r="B22" s="86" t="s">
        <v>330</v>
      </c>
      <c r="C22" s="91">
        <v>0</v>
      </c>
      <c r="E22" s="86">
        <v>0</v>
      </c>
    </row>
    <row r="23" spans="1:5" x14ac:dyDescent="0.2">
      <c r="A23" s="90">
        <v>1233</v>
      </c>
      <c r="B23" s="86" t="s">
        <v>331</v>
      </c>
      <c r="C23" s="91">
        <v>0</v>
      </c>
      <c r="E23" s="86">
        <v>0</v>
      </c>
    </row>
    <row r="24" spans="1:5" x14ac:dyDescent="0.2">
      <c r="A24" s="90">
        <v>1234</v>
      </c>
      <c r="B24" s="86" t="s">
        <v>332</v>
      </c>
      <c r="C24" s="91">
        <v>0</v>
      </c>
      <c r="E24" s="86">
        <v>0</v>
      </c>
    </row>
    <row r="25" spans="1:5" x14ac:dyDescent="0.2">
      <c r="A25" s="90">
        <v>1235</v>
      </c>
      <c r="B25" s="86" t="s">
        <v>333</v>
      </c>
      <c r="C25" s="91">
        <v>0</v>
      </c>
      <c r="E25" s="86">
        <v>0</v>
      </c>
    </row>
    <row r="26" spans="1:5" x14ac:dyDescent="0.2">
      <c r="A26" s="90">
        <v>1236</v>
      </c>
      <c r="B26" s="86" t="s">
        <v>334</v>
      </c>
      <c r="C26" s="91">
        <v>6030514.2800000003</v>
      </c>
      <c r="D26" s="150">
        <v>1</v>
      </c>
      <c r="E26" s="86">
        <v>6030514.2800000003</v>
      </c>
    </row>
    <row r="27" spans="1:5" x14ac:dyDescent="0.2">
      <c r="A27" s="90">
        <v>1239</v>
      </c>
      <c r="B27" s="86" t="s">
        <v>335</v>
      </c>
      <c r="C27" s="91">
        <v>0</v>
      </c>
      <c r="E27" s="86">
        <v>0</v>
      </c>
    </row>
    <row r="28" spans="1:5" x14ac:dyDescent="0.2">
      <c r="A28" s="90">
        <v>1240</v>
      </c>
      <c r="B28" s="86" t="s">
        <v>336</v>
      </c>
      <c r="C28" s="91">
        <v>2327543.15</v>
      </c>
      <c r="D28" s="150">
        <v>1</v>
      </c>
      <c r="E28" s="86">
        <v>2327537.15</v>
      </c>
    </row>
    <row r="29" spans="1:5" x14ac:dyDescent="0.2">
      <c r="A29" s="90">
        <v>1241</v>
      </c>
      <c r="B29" s="86" t="s">
        <v>337</v>
      </c>
      <c r="C29" s="91">
        <v>720447.41</v>
      </c>
      <c r="D29" s="150">
        <f>+C29/C28</f>
        <v>0.30953127979603734</v>
      </c>
      <c r="E29" s="86">
        <v>720447.41</v>
      </c>
    </row>
    <row r="30" spans="1:5" x14ac:dyDescent="0.2">
      <c r="A30" s="90">
        <v>1242</v>
      </c>
      <c r="B30" s="86" t="s">
        <v>338</v>
      </c>
      <c r="C30" s="91">
        <v>0</v>
      </c>
      <c r="E30" s="86">
        <v>0</v>
      </c>
    </row>
    <row r="31" spans="1:5" x14ac:dyDescent="0.2">
      <c r="A31" s="90">
        <v>1243</v>
      </c>
      <c r="B31" s="86" t="s">
        <v>339</v>
      </c>
      <c r="C31" s="91">
        <v>5711.99</v>
      </c>
      <c r="D31" s="150">
        <f>+C31/C28</f>
        <v>2.4540855450950502E-3</v>
      </c>
      <c r="E31" s="86">
        <v>5711.99</v>
      </c>
    </row>
    <row r="32" spans="1:5" x14ac:dyDescent="0.2">
      <c r="A32" s="90">
        <v>1244</v>
      </c>
      <c r="B32" s="86" t="s">
        <v>340</v>
      </c>
      <c r="C32" s="91">
        <v>1100200</v>
      </c>
      <c r="D32" s="150">
        <f>+C32/C28</f>
        <v>0.47268726253259796</v>
      </c>
      <c r="E32" s="86">
        <v>1100200</v>
      </c>
    </row>
    <row r="33" spans="1:5" x14ac:dyDescent="0.2">
      <c r="A33" s="90">
        <v>1245</v>
      </c>
      <c r="B33" s="86" t="s">
        <v>341</v>
      </c>
      <c r="C33" s="91">
        <v>0</v>
      </c>
      <c r="E33" s="86">
        <v>0</v>
      </c>
    </row>
    <row r="34" spans="1:5" x14ac:dyDescent="0.2">
      <c r="A34" s="90">
        <v>1246</v>
      </c>
      <c r="B34" s="86" t="s">
        <v>342</v>
      </c>
      <c r="C34" s="91">
        <v>501177.75</v>
      </c>
      <c r="D34" s="150">
        <f>+C34/C28</f>
        <v>0.21532479430080598</v>
      </c>
      <c r="E34" s="86">
        <v>501177.75</v>
      </c>
    </row>
    <row r="35" spans="1:5" x14ac:dyDescent="0.2">
      <c r="A35" s="90">
        <v>1247</v>
      </c>
      <c r="B35" s="86" t="s">
        <v>343</v>
      </c>
      <c r="C35" s="91">
        <v>0</v>
      </c>
      <c r="E35" s="86">
        <v>0</v>
      </c>
    </row>
    <row r="36" spans="1:5" x14ac:dyDescent="0.2">
      <c r="A36" s="90">
        <v>1248</v>
      </c>
      <c r="B36" s="86" t="s">
        <v>344</v>
      </c>
      <c r="C36" s="91">
        <v>0</v>
      </c>
      <c r="E36" s="86">
        <v>0</v>
      </c>
    </row>
    <row r="37" spans="1:5" x14ac:dyDescent="0.2">
      <c r="A37" s="90">
        <v>1250</v>
      </c>
      <c r="B37" s="86" t="s">
        <v>346</v>
      </c>
      <c r="C37" s="91">
        <v>0</v>
      </c>
      <c r="E37" s="86">
        <v>0</v>
      </c>
    </row>
    <row r="38" spans="1:5" x14ac:dyDescent="0.2">
      <c r="A38" s="90">
        <v>1251</v>
      </c>
      <c r="B38" s="86" t="s">
        <v>347</v>
      </c>
      <c r="C38" s="91">
        <v>0</v>
      </c>
      <c r="E38" s="86">
        <v>0</v>
      </c>
    </row>
    <row r="39" spans="1:5" x14ac:dyDescent="0.2">
      <c r="A39" s="90">
        <v>1252</v>
      </c>
      <c r="B39" s="86" t="s">
        <v>348</v>
      </c>
      <c r="C39" s="91">
        <v>0</v>
      </c>
      <c r="E39" s="86">
        <v>0</v>
      </c>
    </row>
    <row r="40" spans="1:5" x14ac:dyDescent="0.2">
      <c r="A40" s="90">
        <v>1253</v>
      </c>
      <c r="B40" s="86" t="s">
        <v>349</v>
      </c>
      <c r="C40" s="91">
        <v>0</v>
      </c>
      <c r="E40" s="86">
        <v>0</v>
      </c>
    </row>
    <row r="41" spans="1:5" x14ac:dyDescent="0.2">
      <c r="A41" s="90">
        <v>1254</v>
      </c>
      <c r="B41" s="86" t="s">
        <v>350</v>
      </c>
      <c r="C41" s="91">
        <v>0</v>
      </c>
      <c r="E41" s="86">
        <v>0</v>
      </c>
    </row>
    <row r="42" spans="1:5" x14ac:dyDescent="0.2">
      <c r="A42" s="90">
        <v>1259</v>
      </c>
      <c r="B42" s="86" t="s">
        <v>351</v>
      </c>
      <c r="C42" s="91">
        <v>0</v>
      </c>
      <c r="E42" s="86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3001973.14</v>
      </c>
      <c r="D46" s="91">
        <v>42660882.289999999</v>
      </c>
    </row>
    <row r="47" spans="1:5" x14ac:dyDescent="0.2">
      <c r="A47" s="90">
        <v>5510</v>
      </c>
      <c r="B47" s="86" t="s">
        <v>566</v>
      </c>
      <c r="C47" s="91">
        <v>3001973.14</v>
      </c>
      <c r="D47" s="91">
        <v>42630908.199999996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1264438.08</v>
      </c>
      <c r="D50" s="91">
        <v>15825413.09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1737535.06</v>
      </c>
      <c r="D52" s="91">
        <v>26715220.309999999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19087.8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71187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29974.09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29974.09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3" spans="1:1" x14ac:dyDescent="0.2">
      <c r="A83" s="148" t="s">
        <v>641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84" bottom="0.96" header="0.31496062992125984" footer="0.31496062992125984"/>
  <pageSetup scale="9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2018-10-16T19:20:55Z</cp:lastPrinted>
  <dcterms:created xsi:type="dcterms:W3CDTF">2012-12-11T20:36:24Z</dcterms:created>
  <dcterms:modified xsi:type="dcterms:W3CDTF">2018-10-17T18:34:31Z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